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<sst xmlns="http://schemas.openxmlformats.org/spreadsheetml/2006/main" count="28" uniqueCount="28">
  <si>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</si>
  <si>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</si>
  <si>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</si>
  <si>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</si>
  <si>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</si>
  <si>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</si>
  <si>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</si>
  <si>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</si>
  <si>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</si>
  <si>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</si>
  <si>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</si>
  <si>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</si>
  <si>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</si>
  <si>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</si>
  <si>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2021г.</t>
  </si>
  <si>
    <t>февраль 2021г.</t>
  </si>
  <si>
    <t>март 2021г.</t>
  </si>
  <si>
    <t>апрель 2021г.</t>
  </si>
  <si>
    <t>июнь 2021г.</t>
  </si>
  <si>
    <t>май 2021.г</t>
  </si>
  <si>
    <t>август 2021г.</t>
  </si>
  <si>
    <t>сентябрь 2021г.</t>
  </si>
  <si>
    <t>окт. 2021г.</t>
  </si>
  <si>
    <t>ноя. 2021г.</t>
  </si>
  <si>
    <t>дек.2021г.</t>
  </si>
  <si>
    <t>январь - сентябрь 2021г.</t>
  </si>
  <si>
    <t>январь - cентябрь 2020г.</t>
  </si>
  <si>
    <t>июль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</si>
</sst>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9.65"/>
      <color indexed="8"/>
      <name val="Times New Roman"/>
      <family val="1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235"/>
          <c:w val="0.938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cентябрь 2020г.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сентябрь 2021г.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31227634"/>
        <c:axId val="12613251"/>
      </c:barChart>
      <c:catAx>
        <c:axId val="31227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3251"/>
        <c:crossesAt val="0"/>
        <c:auto val="0"/>
        <c:lblOffset val="100"/>
        <c:tickLblSkip val="1"/>
        <c:noMultiLvlLbl val="0"/>
      </c:catAx>
      <c:valAx>
        <c:axId val="12613251"/>
        <c:scaling>
          <c:orientation val="minMax"/>
        </c:scaling>
        <c:axPos val="l"/>
        <c:delete val="1"/>
        <c:majorTickMark val="out"/>
        <c:minorTickMark val="none"/>
        <c:tickLblPos val="nextTo"/>
        <c:crossAx val="31227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1025"/>
          <c:w val="0.188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972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95"/>
          <c:w val="0.958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'помесячн.динам.пост.дох'!$B$4:$J$4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'помесячн.динам.пост.дох'!$B$5:$J$5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'помесячн.динам.пост.дох'!$B$6:$J$6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'помесячн.динам.пост.дох'!$B$7:$J$7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'помесячн.динам.пост.дох'!$B$8:$J$8</c:f>
              <c:numCache/>
            </c:numRef>
          </c:val>
          <c:smooth val="0"/>
        </c:ser>
        <c:marker val="1"/>
        <c:axId val="46410396"/>
        <c:axId val="15040381"/>
      </c:lineChart>
      <c:catAx>
        <c:axId val="4641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040381"/>
        <c:crosses val="autoZero"/>
        <c:auto val="1"/>
        <c:lblOffset val="100"/>
        <c:tickLblSkip val="1"/>
        <c:noMultiLvlLbl val="0"/>
      </c:catAx>
      <c:valAx>
        <c:axId val="15040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0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086"/>
          <c:w val="0.134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247650</xdr:colOff>
      <xdr:row>58</xdr:row>
      <xdr:rowOff>152400</xdr:rowOff>
    </xdr:to>
    <xdr:graphicFrame>
      <xdr:nvGraphicFramePr>
        <xdr:cNvPr id="1" name="Диаграмма 1"/>
        <xdr:cNvGraphicFramePr/>
      </xdr:nvGraphicFramePr>
      <xdr:xfrm>
        <a:off x="0" y="9525"/>
        <a:ext cx="12106275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581025</xdr:colOff>
      <xdr:row>46</xdr:row>
      <xdr:rowOff>28575</xdr:rowOff>
    </xdr:to>
    <xdr:graphicFrame>
      <xdr:nvGraphicFramePr>
        <xdr:cNvPr id="1" name="Диаграмма 3"/>
        <xdr:cNvGraphicFramePr/>
      </xdr:nvGraphicFramePr>
      <xdr:xfrm>
        <a:off x="0" y="9525"/>
        <a:ext cx="12954000" cy="994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zoomScale="90" zoomScaleNormal="90" zoomScalePageLayoutView="0" workbookViewId="0" topLeftCell="A1">
      <selection activeCell="B3" sqref="B3"/>
    </sheetView>
  </sheetViews>
  <sheetFormatPr defaultColWidth="8.75390625" defaultRowHeight="12.75"/>
  <cols>
    <col min="1" max="1" width="13.125" style="1" customWidth="1"/>
    <col min="2" max="11" width="11.625" style="1" customWidth="1"/>
    <col min="12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9" ht="38.25">
      <c r="A3" s="5" t="s">
        <v>26</v>
      </c>
      <c r="B3" s="2">
        <v>64900.8</v>
      </c>
      <c r="C3" s="2">
        <v>51254.22</v>
      </c>
      <c r="D3" s="2">
        <v>20233.1</v>
      </c>
      <c r="E3" s="2">
        <v>6954.5</v>
      </c>
      <c r="F3" s="2">
        <v>17045.7</v>
      </c>
      <c r="G3" s="2">
        <v>4941.9</v>
      </c>
      <c r="H3" s="2">
        <v>1630.6</v>
      </c>
      <c r="I3" s="9">
        <v>13646.54</v>
      </c>
    </row>
    <row r="4" spans="1:9" ht="38.25">
      <c r="A4" s="5" t="s">
        <v>25</v>
      </c>
      <c r="B4" s="2">
        <v>80817.2</v>
      </c>
      <c r="C4" s="2">
        <v>60852.9</v>
      </c>
      <c r="D4" s="2">
        <v>21851.1</v>
      </c>
      <c r="E4" s="2">
        <v>7821.1</v>
      </c>
      <c r="F4" s="2">
        <v>23703.8</v>
      </c>
      <c r="G4" s="2">
        <v>5622.3</v>
      </c>
      <c r="H4" s="2">
        <v>1493.6</v>
      </c>
      <c r="I4" s="9">
        <v>19964.3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10" zoomScaleNormal="110" zoomScalePageLayoutView="0" workbookViewId="0" topLeftCell="A1">
      <selection activeCell="J9" sqref="J9"/>
    </sheetView>
  </sheetViews>
  <sheetFormatPr defaultColWidth="8.75390625" defaultRowHeight="12.75"/>
  <cols>
    <col min="1" max="1" width="10.25390625" style="1" customWidth="1"/>
    <col min="2" max="2" width="11.00390625" style="1" customWidth="1"/>
    <col min="3" max="3" width="10.75390625" style="1" customWidth="1"/>
    <col min="4" max="4" width="9.875" style="1" customWidth="1"/>
    <col min="5" max="5" width="12.00390625" style="1" customWidth="1"/>
    <col min="6" max="6" width="11.875" style="1" customWidth="1"/>
    <col min="7" max="7" width="10.375" style="1" customWidth="1"/>
    <col min="8" max="13" width="14.375" style="1" customWidth="1"/>
    <col min="14" max="16384" width="8.75390625" style="1" customWidth="1"/>
  </cols>
  <sheetData>
    <row r="1" spans="1:9" ht="26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ht="12.75" hidden="1"/>
    <row r="3" spans="1:13" ht="12.75">
      <c r="A3" s="2"/>
      <c r="B3" s="7" t="s">
        <v>14</v>
      </c>
      <c r="C3" s="7" t="s">
        <v>15</v>
      </c>
      <c r="D3" s="7" t="s">
        <v>16</v>
      </c>
      <c r="E3" s="2" t="s">
        <v>17</v>
      </c>
      <c r="F3" s="2" t="s">
        <v>19</v>
      </c>
      <c r="G3" s="2" t="s">
        <v>18</v>
      </c>
      <c r="H3" s="2" t="s">
        <v>27</v>
      </c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</row>
    <row r="4" spans="1:14" ht="51">
      <c r="A4" s="5" t="s">
        <v>4</v>
      </c>
      <c r="B4" s="2">
        <v>1804.8</v>
      </c>
      <c r="C4" s="2">
        <v>2590.7</v>
      </c>
      <c r="D4" s="2">
        <v>2529.7</v>
      </c>
      <c r="E4" s="2">
        <v>2450</v>
      </c>
      <c r="F4" s="2">
        <v>2235.5</v>
      </c>
      <c r="G4" s="2">
        <v>2432.7</v>
      </c>
      <c r="H4" s="2">
        <v>2817.9</v>
      </c>
      <c r="I4" s="2">
        <v>2599.1</v>
      </c>
      <c r="J4" s="2">
        <v>2390.7</v>
      </c>
      <c r="K4" s="2"/>
      <c r="L4" s="2"/>
      <c r="M4" s="2"/>
      <c r="N4" s="1">
        <f>SUM(B4:M4)</f>
        <v>21851.100000000002</v>
      </c>
    </row>
    <row r="5" spans="1:14" ht="30" customHeight="1">
      <c r="A5" s="5" t="s">
        <v>8</v>
      </c>
      <c r="B5" s="2">
        <v>808</v>
      </c>
      <c r="C5" s="2">
        <v>5.8</v>
      </c>
      <c r="D5" s="2">
        <v>1551.1</v>
      </c>
      <c r="E5" s="2">
        <v>887.6</v>
      </c>
      <c r="F5" s="2">
        <v>864.8</v>
      </c>
      <c r="G5" s="2">
        <v>844.5</v>
      </c>
      <c r="H5" s="2">
        <v>914</v>
      </c>
      <c r="I5" s="2">
        <v>920.6</v>
      </c>
      <c r="J5" s="2">
        <v>1024.8</v>
      </c>
      <c r="K5" s="2"/>
      <c r="L5" s="2"/>
      <c r="M5" s="2"/>
      <c r="N5" s="1">
        <f>SUM(B5:M5)</f>
        <v>7821.2</v>
      </c>
    </row>
    <row r="6" spans="1:14" ht="38.25">
      <c r="A6" s="5" t="s">
        <v>2</v>
      </c>
      <c r="B6" s="10">
        <v>903.3</v>
      </c>
      <c r="C6" s="10">
        <v>1320.4</v>
      </c>
      <c r="D6" s="10">
        <v>3801.1</v>
      </c>
      <c r="E6" s="2">
        <v>6811.4</v>
      </c>
      <c r="F6" s="2">
        <v>1256.2</v>
      </c>
      <c r="G6" s="2">
        <v>1011.9</v>
      </c>
      <c r="H6" s="2">
        <v>5226.1</v>
      </c>
      <c r="I6" s="2">
        <v>1307.7</v>
      </c>
      <c r="J6" s="2">
        <v>2065.6</v>
      </c>
      <c r="K6" s="2"/>
      <c r="L6" s="2"/>
      <c r="M6" s="2"/>
      <c r="N6" s="1">
        <f>SUM(B6:M6)</f>
        <v>23703.7</v>
      </c>
    </row>
    <row r="7" spans="1:14" ht="51">
      <c r="A7" s="5" t="s">
        <v>3</v>
      </c>
      <c r="B7" s="2">
        <v>6.4</v>
      </c>
      <c r="C7" s="2">
        <v>53.8</v>
      </c>
      <c r="D7" s="2">
        <v>1594.8</v>
      </c>
      <c r="E7" s="2">
        <v>1784.1</v>
      </c>
      <c r="F7" s="2">
        <v>287.2</v>
      </c>
      <c r="G7" s="2">
        <v>0.3</v>
      </c>
      <c r="H7" s="2">
        <v>1812</v>
      </c>
      <c r="I7" s="2">
        <v>83.6</v>
      </c>
      <c r="J7" s="2">
        <v>0.1</v>
      </c>
      <c r="K7" s="2"/>
      <c r="L7" s="2"/>
      <c r="M7" s="2"/>
      <c r="N7" s="1">
        <f>SUM(B7:M7)</f>
        <v>5622.300000000001</v>
      </c>
    </row>
    <row r="8" spans="1:14" ht="25.5">
      <c r="A8" s="5" t="s">
        <v>1</v>
      </c>
      <c r="B8" s="2">
        <v>92.9</v>
      </c>
      <c r="C8" s="2">
        <v>314.4</v>
      </c>
      <c r="D8" s="2">
        <v>67.5</v>
      </c>
      <c r="E8" s="2">
        <v>460.3</v>
      </c>
      <c r="F8" s="2">
        <v>27.4</v>
      </c>
      <c r="G8" s="2">
        <v>116.8</v>
      </c>
      <c r="H8" s="2">
        <v>180.7</v>
      </c>
      <c r="I8" s="2">
        <v>191.6</v>
      </c>
      <c r="J8" s="2">
        <v>42</v>
      </c>
      <c r="K8" s="2"/>
      <c r="L8" s="2"/>
      <c r="M8" s="2"/>
      <c r="N8" s="1">
        <f>SUM(B8:M8)</f>
        <v>1493.6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8"/>
      <c r="L9" s="8"/>
      <c r="M9" s="8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2021-10-13T11:49:04Z</cp:lastPrinted>
  <dcterms:created xsi:type="dcterms:W3CDTF">2010-07-21T10:59:14Z</dcterms:created>
  <dcterms:modified xsi:type="dcterms:W3CDTF">2021-10-13T12:04:20Z</dcterms:modified>
  <cp:category/>
  <cp:version/>
  <cp:contentType/>
  <cp:contentStatus/>
</cp:coreProperties>
</file>